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11. Budget and Public Expenditure\"/>
    </mc:Choice>
  </mc:AlternateContent>
  <xr:revisionPtr revIDLastSave="0" documentId="13_ncr:1_{355E0DF4-C00E-4237-8DC1-D7CCEC4459A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1.2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<sst xmlns="http://schemas.openxmlformats.org/spreadsheetml/2006/main" count="39" uniqueCount="18">
  <si>
    <t>Table 11.2: Dzongkhag 10th &amp; 11th Five Year Plan Outlay by Sectors, Dagana</t>
  </si>
  <si>
    <t xml:space="preserve">Sectors 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</si>
  <si>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</si>
  <si>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</si>
  <si>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</si>
  <si>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</si>
  <si>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</si>
  <si>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</si>
  <si>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</si>
  <si>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</si>
  <si>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</si>
  <si>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</si>
  <si>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</si>
  <si>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</si>
  <si>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</si>
  <si>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11th Five Year Plan (2013-2017)</t>
  </si>
  <si>
    <t>Source: Dzongkhag Planning Unit, Dagana</t>
  </si>
  <si>
    <t>12th Five Year Plan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</si>
</sst>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  <numFmt numFmtId="167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66" fontId="8" fillId="0" borderId="5" xfId="1" applyNumberFormat="1" applyFont="1" applyFill="1" applyBorder="1" applyAlignment="1">
      <alignment horizontal="right" vertical="center"/>
    </xf>
    <xf numFmtId="166" fontId="8" fillId="0" borderId="6" xfId="1" applyNumberFormat="1" applyFont="1" applyFill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 vertical="center"/>
    </xf>
    <xf numFmtId="166" fontId="8" fillId="0" borderId="8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right" vertical="center"/>
    </xf>
    <xf numFmtId="166" fontId="8" fillId="0" borderId="7" xfId="1" applyNumberFormat="1" applyFont="1" applyFill="1" applyBorder="1" applyAlignment="1">
      <alignment horizontal="right" vertical="center"/>
    </xf>
    <xf numFmtId="166" fontId="5" fillId="0" borderId="8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3" fillId="0" borderId="3" xfId="0" applyFont="1" applyBorder="1" applyAlignment="1">
      <alignment vertical="center"/>
    </xf>
    <xf numFmtId="166" fontId="4" fillId="0" borderId="3" xfId="1" applyNumberFormat="1" applyFont="1" applyFill="1" applyBorder="1" applyAlignment="1">
      <alignment horizontal="right" vertical="center"/>
    </xf>
    <xf numFmtId="166" fontId="4" fillId="0" borderId="10" xfId="1" applyNumberFormat="1" applyFont="1" applyFill="1" applyBorder="1" applyAlignment="1">
      <alignment horizontal="right" vertical="center"/>
    </xf>
    <xf numFmtId="166" fontId="6" fillId="0" borderId="3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 vertical="center"/>
    </xf>
    <xf numFmtId="166" fontId="6" fillId="0" borderId="9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</cellXfs>
  <cellStyles count="3">
    <cellStyle name="Comma 2" xfId="2" xr:uid="{00000000-0005-0000-0000-000000000000}"/>
    <cellStyle name="Comma 2 2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15"/>
  <sheetViews>
    <sheetView tabSelected="1" zoomScaleNormal="100" workbookViewId="0">
      <selection activeCell="J10" sqref="J10"/>
    </sheetView>
  </sheetViews>
  <sheetFormatPr defaultRowHeight="15.5" x14ac:dyDescent="0.35"/>
  <cols>
    <col min="1" max="1" width="40.453125" style="3" customWidth="1"/>
    <col min="2" max="7" width="18.1796875" style="3" customWidth="1"/>
    <col min="8" max="254" width="9.1796875" style="3"/>
    <col min="255" max="255" width="40.453125" style="3" customWidth="1"/>
    <col min="256" max="259" width="18.1796875" style="3" customWidth="1"/>
    <col min="260" max="510" width="9.1796875" style="3"/>
    <col min="511" max="511" width="40.453125" style="3" customWidth="1"/>
    <col min="512" max="515" width="18.1796875" style="3" customWidth="1"/>
    <col min="516" max="766" width="9.1796875" style="3"/>
    <col min="767" max="767" width="40.453125" style="3" customWidth="1"/>
    <col min="768" max="771" width="18.1796875" style="3" customWidth="1"/>
    <col min="772" max="1022" width="9.1796875" style="3"/>
    <col min="1023" max="1023" width="40.453125" style="3" customWidth="1"/>
    <col min="1024" max="1027" width="18.1796875" style="3" customWidth="1"/>
    <col min="1028" max="1278" width="9.1796875" style="3"/>
    <col min="1279" max="1279" width="40.453125" style="3" customWidth="1"/>
    <col min="1280" max="1283" width="18.1796875" style="3" customWidth="1"/>
    <col min="1284" max="1534" width="9.1796875" style="3"/>
    <col min="1535" max="1535" width="40.453125" style="3" customWidth="1"/>
    <col min="1536" max="1539" width="18.1796875" style="3" customWidth="1"/>
    <col min="1540" max="1790" width="9.1796875" style="3"/>
    <col min="1791" max="1791" width="40.453125" style="3" customWidth="1"/>
    <col min="1792" max="1795" width="18.1796875" style="3" customWidth="1"/>
    <col min="1796" max="2046" width="9.1796875" style="3"/>
    <col min="2047" max="2047" width="40.453125" style="3" customWidth="1"/>
    <col min="2048" max="2051" width="18.1796875" style="3" customWidth="1"/>
    <col min="2052" max="2302" width="9.1796875" style="3"/>
    <col min="2303" max="2303" width="40.453125" style="3" customWidth="1"/>
    <col min="2304" max="2307" width="18.1796875" style="3" customWidth="1"/>
    <col min="2308" max="2558" width="9.1796875" style="3"/>
    <col min="2559" max="2559" width="40.453125" style="3" customWidth="1"/>
    <col min="2560" max="2563" width="18.1796875" style="3" customWidth="1"/>
    <col min="2564" max="2814" width="9.1796875" style="3"/>
    <col min="2815" max="2815" width="40.453125" style="3" customWidth="1"/>
    <col min="2816" max="2819" width="18.1796875" style="3" customWidth="1"/>
    <col min="2820" max="3070" width="9.1796875" style="3"/>
    <col min="3071" max="3071" width="40.453125" style="3" customWidth="1"/>
    <col min="3072" max="3075" width="18.1796875" style="3" customWidth="1"/>
    <col min="3076" max="3326" width="9.1796875" style="3"/>
    <col min="3327" max="3327" width="40.453125" style="3" customWidth="1"/>
    <col min="3328" max="3331" width="18.1796875" style="3" customWidth="1"/>
    <col min="3332" max="3582" width="9.1796875" style="3"/>
    <col min="3583" max="3583" width="40.453125" style="3" customWidth="1"/>
    <col min="3584" max="3587" width="18.1796875" style="3" customWidth="1"/>
    <col min="3588" max="3838" width="9.1796875" style="3"/>
    <col min="3839" max="3839" width="40.453125" style="3" customWidth="1"/>
    <col min="3840" max="3843" width="18.1796875" style="3" customWidth="1"/>
    <col min="3844" max="4094" width="9.1796875" style="3"/>
    <col min="4095" max="4095" width="40.453125" style="3" customWidth="1"/>
    <col min="4096" max="4099" width="18.1796875" style="3" customWidth="1"/>
    <col min="4100" max="4350" width="9.1796875" style="3"/>
    <col min="4351" max="4351" width="40.453125" style="3" customWidth="1"/>
    <col min="4352" max="4355" width="18.1796875" style="3" customWidth="1"/>
    <col min="4356" max="4606" width="9.1796875" style="3"/>
    <col min="4607" max="4607" width="40.453125" style="3" customWidth="1"/>
    <col min="4608" max="4611" width="18.1796875" style="3" customWidth="1"/>
    <col min="4612" max="4862" width="9.1796875" style="3"/>
    <col min="4863" max="4863" width="40.453125" style="3" customWidth="1"/>
    <col min="4864" max="4867" width="18.1796875" style="3" customWidth="1"/>
    <col min="4868" max="5118" width="9.1796875" style="3"/>
    <col min="5119" max="5119" width="40.453125" style="3" customWidth="1"/>
    <col min="5120" max="5123" width="18.1796875" style="3" customWidth="1"/>
    <col min="5124" max="5374" width="9.1796875" style="3"/>
    <col min="5375" max="5375" width="40.453125" style="3" customWidth="1"/>
    <col min="5376" max="5379" width="18.1796875" style="3" customWidth="1"/>
    <col min="5380" max="5630" width="9.1796875" style="3"/>
    <col min="5631" max="5631" width="40.453125" style="3" customWidth="1"/>
    <col min="5632" max="5635" width="18.1796875" style="3" customWidth="1"/>
    <col min="5636" max="5886" width="9.1796875" style="3"/>
    <col min="5887" max="5887" width="40.453125" style="3" customWidth="1"/>
    <col min="5888" max="5891" width="18.1796875" style="3" customWidth="1"/>
    <col min="5892" max="6142" width="9.1796875" style="3"/>
    <col min="6143" max="6143" width="40.453125" style="3" customWidth="1"/>
    <col min="6144" max="6147" width="18.1796875" style="3" customWidth="1"/>
    <col min="6148" max="6398" width="9.1796875" style="3"/>
    <col min="6399" max="6399" width="40.453125" style="3" customWidth="1"/>
    <col min="6400" max="6403" width="18.1796875" style="3" customWidth="1"/>
    <col min="6404" max="6654" width="9.1796875" style="3"/>
    <col min="6655" max="6655" width="40.453125" style="3" customWidth="1"/>
    <col min="6656" max="6659" width="18.1796875" style="3" customWidth="1"/>
    <col min="6660" max="6910" width="9.1796875" style="3"/>
    <col min="6911" max="6911" width="40.453125" style="3" customWidth="1"/>
    <col min="6912" max="6915" width="18.1796875" style="3" customWidth="1"/>
    <col min="6916" max="7166" width="9.1796875" style="3"/>
    <col min="7167" max="7167" width="40.453125" style="3" customWidth="1"/>
    <col min="7168" max="7171" width="18.1796875" style="3" customWidth="1"/>
    <col min="7172" max="7422" width="9.1796875" style="3"/>
    <col min="7423" max="7423" width="40.453125" style="3" customWidth="1"/>
    <col min="7424" max="7427" width="18.1796875" style="3" customWidth="1"/>
    <col min="7428" max="7678" width="9.1796875" style="3"/>
    <col min="7679" max="7679" width="40.453125" style="3" customWidth="1"/>
    <col min="7680" max="7683" width="18.1796875" style="3" customWidth="1"/>
    <col min="7684" max="7934" width="9.1796875" style="3"/>
    <col min="7935" max="7935" width="40.453125" style="3" customWidth="1"/>
    <col min="7936" max="7939" width="18.1796875" style="3" customWidth="1"/>
    <col min="7940" max="8190" width="9.1796875" style="3"/>
    <col min="8191" max="8191" width="40.453125" style="3" customWidth="1"/>
    <col min="8192" max="8195" width="18.1796875" style="3" customWidth="1"/>
    <col min="8196" max="8446" width="9.1796875" style="3"/>
    <col min="8447" max="8447" width="40.453125" style="3" customWidth="1"/>
    <col min="8448" max="8451" width="18.1796875" style="3" customWidth="1"/>
    <col min="8452" max="8702" width="9.1796875" style="3"/>
    <col min="8703" max="8703" width="40.453125" style="3" customWidth="1"/>
    <col min="8704" max="8707" width="18.1796875" style="3" customWidth="1"/>
    <col min="8708" max="8958" width="9.1796875" style="3"/>
    <col min="8959" max="8959" width="40.453125" style="3" customWidth="1"/>
    <col min="8960" max="8963" width="18.1796875" style="3" customWidth="1"/>
    <col min="8964" max="9214" width="9.1796875" style="3"/>
    <col min="9215" max="9215" width="40.453125" style="3" customWidth="1"/>
    <col min="9216" max="9219" width="18.1796875" style="3" customWidth="1"/>
    <col min="9220" max="9470" width="9.1796875" style="3"/>
    <col min="9471" max="9471" width="40.453125" style="3" customWidth="1"/>
    <col min="9472" max="9475" width="18.1796875" style="3" customWidth="1"/>
    <col min="9476" max="9726" width="9.1796875" style="3"/>
    <col min="9727" max="9727" width="40.453125" style="3" customWidth="1"/>
    <col min="9728" max="9731" width="18.1796875" style="3" customWidth="1"/>
    <col min="9732" max="9982" width="9.1796875" style="3"/>
    <col min="9983" max="9983" width="40.453125" style="3" customWidth="1"/>
    <col min="9984" max="9987" width="18.1796875" style="3" customWidth="1"/>
    <col min="9988" max="10238" width="9.1796875" style="3"/>
    <col min="10239" max="10239" width="40.453125" style="3" customWidth="1"/>
    <col min="10240" max="10243" width="18.1796875" style="3" customWidth="1"/>
    <col min="10244" max="10494" width="9.1796875" style="3"/>
    <col min="10495" max="10495" width="40.453125" style="3" customWidth="1"/>
    <col min="10496" max="10499" width="18.1796875" style="3" customWidth="1"/>
    <col min="10500" max="10750" width="9.1796875" style="3"/>
    <col min="10751" max="10751" width="40.453125" style="3" customWidth="1"/>
    <col min="10752" max="10755" width="18.1796875" style="3" customWidth="1"/>
    <col min="10756" max="11006" width="9.1796875" style="3"/>
    <col min="11007" max="11007" width="40.453125" style="3" customWidth="1"/>
    <col min="11008" max="11011" width="18.1796875" style="3" customWidth="1"/>
    <col min="11012" max="11262" width="9.1796875" style="3"/>
    <col min="11263" max="11263" width="40.453125" style="3" customWidth="1"/>
    <col min="11264" max="11267" width="18.1796875" style="3" customWidth="1"/>
    <col min="11268" max="11518" width="9.1796875" style="3"/>
    <col min="11519" max="11519" width="40.453125" style="3" customWidth="1"/>
    <col min="11520" max="11523" width="18.1796875" style="3" customWidth="1"/>
    <col min="11524" max="11774" width="9.1796875" style="3"/>
    <col min="11775" max="11775" width="40.453125" style="3" customWidth="1"/>
    <col min="11776" max="11779" width="18.1796875" style="3" customWidth="1"/>
    <col min="11780" max="12030" width="9.1796875" style="3"/>
    <col min="12031" max="12031" width="40.453125" style="3" customWidth="1"/>
    <col min="12032" max="12035" width="18.1796875" style="3" customWidth="1"/>
    <col min="12036" max="12286" width="9.1796875" style="3"/>
    <col min="12287" max="12287" width="40.453125" style="3" customWidth="1"/>
    <col min="12288" max="12291" width="18.1796875" style="3" customWidth="1"/>
    <col min="12292" max="12542" width="9.1796875" style="3"/>
    <col min="12543" max="12543" width="40.453125" style="3" customWidth="1"/>
    <col min="12544" max="12547" width="18.1796875" style="3" customWidth="1"/>
    <col min="12548" max="12798" width="9.1796875" style="3"/>
    <col min="12799" max="12799" width="40.453125" style="3" customWidth="1"/>
    <col min="12800" max="12803" width="18.1796875" style="3" customWidth="1"/>
    <col min="12804" max="13054" width="9.1796875" style="3"/>
    <col min="13055" max="13055" width="40.453125" style="3" customWidth="1"/>
    <col min="13056" max="13059" width="18.1796875" style="3" customWidth="1"/>
    <col min="13060" max="13310" width="9.1796875" style="3"/>
    <col min="13311" max="13311" width="40.453125" style="3" customWidth="1"/>
    <col min="13312" max="13315" width="18.1796875" style="3" customWidth="1"/>
    <col min="13316" max="13566" width="9.1796875" style="3"/>
    <col min="13567" max="13567" width="40.453125" style="3" customWidth="1"/>
    <col min="13568" max="13571" width="18.1796875" style="3" customWidth="1"/>
    <col min="13572" max="13822" width="9.1796875" style="3"/>
    <col min="13823" max="13823" width="40.453125" style="3" customWidth="1"/>
    <col min="13824" max="13827" width="18.1796875" style="3" customWidth="1"/>
    <col min="13828" max="14078" width="9.1796875" style="3"/>
    <col min="14079" max="14079" width="40.453125" style="3" customWidth="1"/>
    <col min="14080" max="14083" width="18.1796875" style="3" customWidth="1"/>
    <col min="14084" max="14334" width="9.1796875" style="3"/>
    <col min="14335" max="14335" width="40.453125" style="3" customWidth="1"/>
    <col min="14336" max="14339" width="18.1796875" style="3" customWidth="1"/>
    <col min="14340" max="14590" width="9.1796875" style="3"/>
    <col min="14591" max="14591" width="40.453125" style="3" customWidth="1"/>
    <col min="14592" max="14595" width="18.1796875" style="3" customWidth="1"/>
    <col min="14596" max="14846" width="9.1796875" style="3"/>
    <col min="14847" max="14847" width="40.453125" style="3" customWidth="1"/>
    <col min="14848" max="14851" width="18.1796875" style="3" customWidth="1"/>
    <col min="14852" max="15102" width="9.1796875" style="3"/>
    <col min="15103" max="15103" width="40.453125" style="3" customWidth="1"/>
    <col min="15104" max="15107" width="18.1796875" style="3" customWidth="1"/>
    <col min="15108" max="15358" width="9.1796875" style="3"/>
    <col min="15359" max="15359" width="40.453125" style="3" customWidth="1"/>
    <col min="15360" max="15363" width="18.1796875" style="3" customWidth="1"/>
    <col min="15364" max="15614" width="9.1796875" style="3"/>
    <col min="15615" max="15615" width="40.453125" style="3" customWidth="1"/>
    <col min="15616" max="15619" width="18.1796875" style="3" customWidth="1"/>
    <col min="15620" max="15870" width="9.1796875" style="3"/>
    <col min="15871" max="15871" width="40.453125" style="3" customWidth="1"/>
    <col min="15872" max="15875" width="18.1796875" style="3" customWidth="1"/>
    <col min="15876" max="16126" width="9.1796875" style="3"/>
    <col min="16127" max="16127" width="40.453125" style="3" customWidth="1"/>
    <col min="16128" max="16131" width="18.1796875" style="3" customWidth="1"/>
    <col min="16132" max="16382" width="9.1796875" style="3"/>
    <col min="16383" max="16384" width="9.1796875" style="3" customWidth="1"/>
  </cols>
  <sheetData>
    <row r="1" spans="1:7" x14ac:dyDescent="0.35">
      <c r="A1" s="1" t="s">
        <v>0</v>
      </c>
      <c r="B1" s="2"/>
      <c r="C1" s="2"/>
    </row>
    <row r="2" spans="1:7" x14ac:dyDescent="0.35">
      <c r="A2" s="1"/>
      <c r="B2" s="2"/>
      <c r="C2" s="2"/>
    </row>
    <row r="3" spans="1:7" s="4" customFormat="1" ht="24.75" customHeight="1" x14ac:dyDescent="0.35">
      <c r="A3" s="28" t="s">
        <v>1</v>
      </c>
      <c r="B3" s="30" t="s">
        <v>2</v>
      </c>
      <c r="C3" s="30"/>
      <c r="D3" s="30" t="s">
        <v>15</v>
      </c>
      <c r="E3" s="31"/>
      <c r="F3" s="30" t="s">
        <v>17</v>
      </c>
      <c r="G3" s="31"/>
    </row>
    <row r="4" spans="1:7" s="4" customFormat="1" ht="24.75" customHeight="1" x14ac:dyDescent="0.35">
      <c r="A4" s="29"/>
      <c r="B4" s="5" t="s">
        <v>3</v>
      </c>
      <c r="C4" s="6" t="s">
        <v>4</v>
      </c>
      <c r="D4" s="5" t="s">
        <v>3</v>
      </c>
      <c r="E4" s="6" t="s">
        <v>4</v>
      </c>
      <c r="F4" s="5" t="s">
        <v>3</v>
      </c>
      <c r="G4" s="7" t="s">
        <v>4</v>
      </c>
    </row>
    <row r="5" spans="1:7" ht="23.25" customHeight="1" x14ac:dyDescent="0.35">
      <c r="A5" s="8" t="s">
        <v>5</v>
      </c>
      <c r="B5" s="9" t="s">
        <v>6</v>
      </c>
      <c r="C5" s="10">
        <v>32</v>
      </c>
      <c r="D5" s="11" t="s">
        <v>6</v>
      </c>
      <c r="E5" s="12">
        <v>84.25</v>
      </c>
      <c r="F5" s="11"/>
      <c r="G5" s="13">
        <v>76.599999999999994</v>
      </c>
    </row>
    <row r="6" spans="1:7" ht="23.25" customHeight="1" x14ac:dyDescent="0.35">
      <c r="A6" s="8" t="s">
        <v>7</v>
      </c>
      <c r="B6" s="14" t="s">
        <v>6</v>
      </c>
      <c r="C6" s="12">
        <v>13.5</v>
      </c>
      <c r="D6" s="11" t="s">
        <v>6</v>
      </c>
      <c r="E6" s="12">
        <v>86.04</v>
      </c>
      <c r="F6" s="11"/>
      <c r="G6" s="13">
        <v>197.85</v>
      </c>
    </row>
    <row r="7" spans="1:7" ht="23.25" customHeight="1" x14ac:dyDescent="0.35">
      <c r="A7" s="8" t="s">
        <v>8</v>
      </c>
      <c r="B7" s="14" t="s">
        <v>6</v>
      </c>
      <c r="C7" s="12">
        <v>21</v>
      </c>
      <c r="D7" s="11" t="s">
        <v>6</v>
      </c>
      <c r="E7" s="12">
        <v>34.326000000000001</v>
      </c>
      <c r="F7" s="11"/>
      <c r="G7" s="13">
        <v>80.06</v>
      </c>
    </row>
    <row r="8" spans="1:7" ht="23.25" customHeight="1" x14ac:dyDescent="0.35">
      <c r="A8" s="8" t="s">
        <v>9</v>
      </c>
      <c r="B8" s="14" t="s">
        <v>6</v>
      </c>
      <c r="C8" s="12">
        <v>2.2000000000000002</v>
      </c>
      <c r="D8" s="11" t="s">
        <v>6</v>
      </c>
      <c r="E8" s="12">
        <v>39.14</v>
      </c>
      <c r="F8" s="11"/>
      <c r="G8" s="27">
        <v>0</v>
      </c>
    </row>
    <row r="9" spans="1:7" ht="23.25" customHeight="1" x14ac:dyDescent="0.35">
      <c r="A9" s="8" t="s">
        <v>10</v>
      </c>
      <c r="B9" s="14" t="s">
        <v>6</v>
      </c>
      <c r="C9" s="12">
        <v>483.54899999999998</v>
      </c>
      <c r="D9" s="11" t="s">
        <v>6</v>
      </c>
      <c r="E9" s="15">
        <v>230.65899999999999</v>
      </c>
      <c r="F9" s="11"/>
      <c r="G9" s="13">
        <v>189.77</v>
      </c>
    </row>
    <row r="10" spans="1:7" ht="23.25" customHeight="1" x14ac:dyDescent="0.35">
      <c r="A10" s="8" t="s">
        <v>11</v>
      </c>
      <c r="B10" s="14" t="s">
        <v>6</v>
      </c>
      <c r="C10" s="12">
        <v>80.3</v>
      </c>
      <c r="D10" s="11" t="s">
        <v>6</v>
      </c>
      <c r="E10" s="12">
        <v>46.44</v>
      </c>
      <c r="F10" s="11"/>
      <c r="G10" s="16">
        <v>99.2</v>
      </c>
    </row>
    <row r="11" spans="1:7" ht="23.25" customHeight="1" x14ac:dyDescent="0.35">
      <c r="A11" s="17" t="s">
        <v>12</v>
      </c>
      <c r="B11" s="14" t="s">
        <v>6</v>
      </c>
      <c r="C11" s="12">
        <v>27.4</v>
      </c>
      <c r="D11" s="11" t="s">
        <v>6</v>
      </c>
      <c r="E11" s="12">
        <v>112.90600000000001</v>
      </c>
      <c r="F11" s="11"/>
      <c r="G11" s="13">
        <v>162.16999999999999</v>
      </c>
    </row>
    <row r="12" spans="1:7" ht="23.25" customHeight="1" x14ac:dyDescent="0.35">
      <c r="A12" s="8" t="s">
        <v>13</v>
      </c>
      <c r="B12" s="14" t="s">
        <v>6</v>
      </c>
      <c r="C12" s="12">
        <v>12.9</v>
      </c>
      <c r="D12" s="11" t="s">
        <v>6</v>
      </c>
      <c r="E12" s="15">
        <v>111.8</v>
      </c>
      <c r="F12" s="11"/>
      <c r="G12" s="16">
        <v>56.93</v>
      </c>
    </row>
    <row r="13" spans="1:7" ht="23.25" customHeight="1" x14ac:dyDescent="0.35">
      <c r="A13" s="18" t="s">
        <v>14</v>
      </c>
      <c r="B13" s="19" t="s">
        <v>6</v>
      </c>
      <c r="C13" s="20">
        <v>672.84899999999993</v>
      </c>
      <c r="D13" s="21" t="s">
        <v>6</v>
      </c>
      <c r="E13" s="22">
        <v>745.56099999999992</v>
      </c>
      <c r="F13" s="21"/>
      <c r="G13" s="23">
        <f>SUM(G5:G12)</f>
        <v>862.57999999999993</v>
      </c>
    </row>
    <row r="14" spans="1:7" x14ac:dyDescent="0.35">
      <c r="A14" s="24" t="s">
        <v>16</v>
      </c>
      <c r="B14" s="25"/>
      <c r="C14" s="25"/>
    </row>
    <row r="15" spans="1:7" x14ac:dyDescent="0.35">
      <c r="A15" s="26"/>
    </row>
  </sheetData>
  <mergeCells count="4">
    <mergeCell ref="A3:A4"/>
    <mergeCell ref="B3:C3"/>
    <mergeCell ref="D3:E3"/>
    <mergeCell ref="F3:G3"/>
  </mergeCells>
  <phoneticPr fontId="1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2016-12-23T14:21:27Z</dcterms:created>
  <dcterms:modified xsi:type="dcterms:W3CDTF">2025-06-13T03:35:05Z</dcterms:modified>
</cp:coreProperties>
</file>